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NFC\Documents\"/>
    </mc:Choice>
  </mc:AlternateContent>
  <xr:revisionPtr revIDLastSave="0" documentId="8_{21A21984-B808-4BB7-ABF8-1FE8FDD1A541}" xr6:coauthVersionLast="47" xr6:coauthVersionMax="47" xr10:uidLastSave="{00000000-0000-0000-0000-000000000000}"/>
  <bookViews>
    <workbookView xWindow="-108" yWindow="-108" windowWidth="23256" windowHeight="12576" xr2:uid="{CFA22462-5F6B-435B-B053-C8979C218245}"/>
  </bookViews>
  <sheets>
    <sheet name="Fin_plan" sheetId="5" r:id="rId1"/>
  </sheets>
  <externalReferences>
    <externalReference r:id="rId2"/>
  </externalReferences>
  <definedNames>
    <definedName name="alter_total">[1]budget!#REF!,[1]budget!#REF!,[1]budget!#REF!,[1]budget!#REF!,[1]budget!#REF!,[1]budget!#REF!,[1]budget!#REF!,[1]budget!#REF!,[1]budget!#REF!,[1]budget!$G$10,[1]budget!$G$6</definedName>
    <definedName name="cinema_total">[1]budget!$F$6,[1]budget!$F$10,[1]budget!#REF!,[1]budget!#REF!,[1]budget!#REF!,[1]budget!#REF!,[1]budget!#REF!,[1]budget!#REF!,[1]budget!#REF!,[1]budget!#REF!,[1]budget!#REF!</definedName>
    <definedName name="_xlnm.Print_Area" localSheetId="0">Fin_plan!$A$1:$F$13</definedName>
    <definedName name="total">[1]budget!$H$6,[1]budget!$H$10,[1]budget!#REF!,[1]budget!#REF!,[1]budget!#REF!,[1]budget!#REF!,[1]budget!#REF!,[1]budget!#REF!,[1]budget!#REF!,[1]budget!#REF!,[1]budget!#REF!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5" l="1"/>
  <c r="D13" i="5" s="1"/>
  <c r="E11" i="5" l="1"/>
  <c r="E12" i="5"/>
  <c r="E5" i="5"/>
  <c r="E13" i="5"/>
  <c r="E7" i="5"/>
  <c r="E9" i="5"/>
  <c r="L3" i="5"/>
  <c r="E10" i="5"/>
  <c r="E6" i="5"/>
  <c r="E8" i="5"/>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Gocha</author>
  </authors>
  <commentList>
    <comment ref="L3" authorId="0" shapeId="0" xr:uid="{D639E77C-5C17-4C8B-997E-1177A2DDE4A9}">
      <text>
        <r>
          <rPr>
            <b/>
            <sz val="9"/>
            <color indexed="81"/>
            <rFont val="Tahoma"/>
            <family val="2"/>
            <charset val="204"/>
          </rPr>
          <t xml:space="preserve">თუ სწორედ არის შევსებული  დაფინასების გრაფიკი, ნაშთი უნდა იყოს 0
</t>
        </r>
      </text>
    </comment>
  </commentList>
</comments>
</file>

<file path=xl/sharedStrings.xml><?xml version="1.0" encoding="utf-8"?>
<sst xmlns="http://schemas.openxmlformats.org/spreadsheetml/2006/main" count="32" uniqueCount="29">
  <si>
    <t>დაფინანსების გრაფიკი</t>
  </si>
  <si>
    <t>პროექტის სახელწოდება</t>
  </si>
  <si>
    <t>პროდიუსერი</t>
  </si>
  <si>
    <t>ქრონომეტრაჟი</t>
  </si>
  <si>
    <t>ფინანსური წყაროს დასახელება</t>
  </si>
  <si>
    <t>დაფინანსების სახეობა</t>
  </si>
  <si>
    <t>თანხა</t>
  </si>
  <si>
    <t>პროცენტი</t>
  </si>
  <si>
    <t>ფინანსური წყაროს მოპოვების სტადია</t>
  </si>
  <si>
    <t>მონაწილეობს კონკურსში</t>
  </si>
  <si>
    <t>კინემატოგრაფიის ეროვნული ცენტრი</t>
  </si>
  <si>
    <t>სუბსიდია</t>
  </si>
  <si>
    <t xml:space="preserve">პროდიუსერის პირადი შენატანი </t>
  </si>
  <si>
    <t>აპარატურით ინვესტირება</t>
  </si>
  <si>
    <t>ამონაწერი საბანკო ანგარიშიდან</t>
  </si>
  <si>
    <t>გრანტი</t>
  </si>
  <si>
    <t>საპრ. კომპანიის ტექ. შენატანი</t>
  </si>
  <si>
    <t>ფულადი ინვესტიცია</t>
  </si>
  <si>
    <t>სხვა კომპანიის ტექ. შენატანი კონტრაქტი</t>
  </si>
  <si>
    <t>სხვა ფინანსური რესურსი</t>
  </si>
  <si>
    <t>სხვა კომპანიის ტექ. შენატანი წერილი</t>
  </si>
  <si>
    <t>შემოწირულობა</t>
  </si>
  <si>
    <t>დეფერმენტი</t>
  </si>
  <si>
    <t>სხვა</t>
  </si>
  <si>
    <t xml:space="preserve">წერილობითი შეთანხმება </t>
  </si>
  <si>
    <t>მოპოვებულია (კონტრაქტი)</t>
  </si>
  <si>
    <t>დაგეგმილია მიმართვა</t>
  </si>
  <si>
    <t>დაგეგმილია ფონდში შეტანა</t>
  </si>
  <si>
    <t>მიმდინარეობს მოლაპარაკება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</si>
</sst>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L]\ #,##0.00"/>
    <numFmt numFmtId="165" formatCode="[$GEL]\ #,##0.00_);\([$GEL]\ #,##0.00\)"/>
  </numFmts>
  <fonts count="14" x14ac:knownFonts="1">
    <font>
      <sz val="11"/>
      <color theme="1"/>
      <name val="Calibri"/>
      <family val="2"/>
      <charset val="1"/>
      <scheme val="minor"/>
    </font>
    <font>
      <sz val="11"/>
      <color theme="1"/>
      <name val="Calibri"/>
      <family val="2"/>
      <charset val="1"/>
      <scheme val="minor"/>
    </font>
    <font>
      <b/>
      <sz val="9"/>
      <color indexed="81"/>
      <name val="Tahoma"/>
      <family val="2"/>
      <charset val="204"/>
    </font>
    <font>
      <sz val="8"/>
      <color theme="1"/>
      <name val="Calibri"/>
      <family val="2"/>
      <charset val="1"/>
      <scheme val="minor"/>
    </font>
    <font>
      <sz val="11"/>
      <color theme="0" tint="-0.249977111117893"/>
      <name val="Calibri"/>
      <family val="2"/>
      <charset val="1"/>
      <scheme val="minor"/>
    </font>
    <font>
      <i/>
      <sz val="11"/>
      <color theme="1"/>
      <name val="Calibri"/>
      <family val="2"/>
      <charset val="204"/>
      <scheme val="minor"/>
    </font>
    <font>
      <i/>
      <sz val="10"/>
      <color theme="1"/>
      <name val="Calibri"/>
      <family val="2"/>
      <charset val="204"/>
      <scheme val="minor"/>
    </font>
    <font>
      <sz val="10"/>
      <color theme="1"/>
      <name val="Arial"/>
      <family val="2"/>
      <charset val="204"/>
    </font>
    <font>
      <i/>
      <sz val="10"/>
      <color rgb="FFFF0000"/>
      <name val="Calibri"/>
      <family val="2"/>
      <charset val="204"/>
      <scheme val="minor"/>
    </font>
    <font>
      <b/>
      <sz val="10"/>
      <color theme="1"/>
      <name val="Arial"/>
      <family val="2"/>
      <charset val="204"/>
    </font>
    <font>
      <sz val="12"/>
      <color theme="1"/>
      <name val="Calibri"/>
      <family val="2"/>
      <charset val="1"/>
      <scheme val="minor"/>
    </font>
    <font>
      <b/>
      <sz val="12"/>
      <color theme="1"/>
      <name val="Calibri"/>
      <family val="2"/>
      <charset val="204"/>
      <scheme val="minor"/>
    </font>
    <font>
      <b/>
      <sz val="9"/>
      <color theme="1"/>
      <name val="Calibri"/>
      <family val="2"/>
      <charset val="204"/>
      <scheme val="minor"/>
    </font>
    <font>
      <sz val="9"/>
      <color theme="1"/>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0" fontId="4" fillId="0" borderId="0" xfId="0" applyFont="1"/>
    <xf numFmtId="0" fontId="0" fillId="0" borderId="0" xfId="0"/>
    <xf numFmtId="9" fontId="0" fillId="0" borderId="0" xfId="0" applyNumberFormat="1"/>
    <xf numFmtId="0" fontId="5" fillId="0" borderId="2" xfId="0" applyFont="1" applyBorder="1"/>
    <xf numFmtId="0" fontId="6" fillId="0" borderId="2" xfId="0" applyFont="1" applyBorder="1"/>
    <xf numFmtId="10" fontId="7" fillId="0" borderId="2" xfId="1" applyNumberFormat="1" applyFont="1" applyBorder="1"/>
    <xf numFmtId="0" fontId="6" fillId="0" borderId="0" xfId="0" applyFont="1"/>
    <xf numFmtId="0" fontId="6" fillId="0" borderId="0" xfId="0" applyFont="1" applyAlignment="1">
      <alignment horizontal="left" vertical="center"/>
    </xf>
    <xf numFmtId="0" fontId="0" fillId="3" borderId="2" xfId="0" applyFill="1" applyBorder="1"/>
    <xf numFmtId="0" fontId="6" fillId="3" borderId="2" xfId="0" applyFont="1" applyFill="1" applyBorder="1"/>
    <xf numFmtId="10" fontId="7" fillId="3" borderId="2" xfId="1" applyNumberFormat="1" applyFont="1" applyFill="1" applyBorder="1"/>
    <xf numFmtId="0" fontId="0" fillId="0" borderId="2" xfId="0" applyBorder="1"/>
    <xf numFmtId="9" fontId="0" fillId="3" borderId="2" xfId="0" applyNumberFormat="1" applyFill="1" applyBorder="1"/>
    <xf numFmtId="9" fontId="6" fillId="3" borderId="2" xfId="0" applyNumberFormat="1" applyFont="1" applyFill="1" applyBorder="1"/>
    <xf numFmtId="0" fontId="8" fillId="0" borderId="0" xfId="0" applyFont="1"/>
    <xf numFmtId="10" fontId="7" fillId="0" borderId="0" xfId="1" applyNumberFormat="1" applyFont="1"/>
    <xf numFmtId="0" fontId="10" fillId="0" borderId="0" xfId="0" applyFont="1"/>
    <xf numFmtId="0" fontId="11" fillId="0" borderId="0" xfId="0" applyFont="1"/>
    <xf numFmtId="0" fontId="0" fillId="2" borderId="4" xfId="0" applyFill="1" applyBorder="1"/>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3" fillId="0" borderId="1" xfId="0" applyFont="1" applyBorder="1"/>
    <xf numFmtId="0" fontId="6" fillId="0" borderId="3" xfId="0" applyFont="1" applyBorder="1"/>
    <xf numFmtId="0" fontId="13" fillId="3" borderId="1" xfId="0" applyFont="1" applyFill="1" applyBorder="1"/>
    <xf numFmtId="0" fontId="6" fillId="3" borderId="3" xfId="0" applyFont="1" applyFill="1" applyBorder="1"/>
    <xf numFmtId="0" fontId="13" fillId="0" borderId="7" xfId="0" applyFont="1" applyBorder="1"/>
    <xf numFmtId="9" fontId="0" fillId="0" borderId="8" xfId="0" applyNumberFormat="1" applyBorder="1"/>
    <xf numFmtId="9" fontId="6" fillId="0" borderId="8" xfId="0" applyNumberFormat="1" applyFont="1" applyBorder="1"/>
    <xf numFmtId="10" fontId="7" fillId="0" borderId="8" xfId="1" applyNumberFormat="1" applyFont="1" applyBorder="1"/>
    <xf numFmtId="0" fontId="6" fillId="0" borderId="9" xfId="0" applyFont="1" applyBorder="1"/>
    <xf numFmtId="0" fontId="3" fillId="0" borderId="0" xfId="0" applyFont="1" applyAlignment="1">
      <alignment vertical="top" wrapText="1"/>
    </xf>
    <xf numFmtId="164" fontId="7" fillId="0" borderId="2" xfId="0" applyNumberFormat="1" applyFont="1" applyBorder="1"/>
    <xf numFmtId="165" fontId="9" fillId="0" borderId="0" xfId="0" applyNumberFormat="1" applyFont="1"/>
    <xf numFmtId="0" fontId="4" fillId="0" borderId="0" xfId="0" applyFont="1" applyAlignment="1">
      <alignment horizontal="left"/>
    </xf>
  </cellXfs>
  <cellStyles count="2">
    <cellStyle name="Normal" xfId="0" builtinId="0"/>
    <cellStyle name="Percent" xfId="1" builtinId="5"/>
  </cellStyles>
  <dxfs count="1">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jankarashvili/Desktop/&#4313;&#4317;&#4316;&#4313;&#4323;&#4320;&#4321;&#4312;&#4321;%20&#4324;&#4304;&#4312;&#4314;&#4308;&#4305;&#4312;/Film_Budget_form.%20shesworebuli2-8.xls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s>
    <sheetDataSet>
      <sheetData sheetId="0">
        <row r="6">
          <cell r="F6">
            <v>0</v>
          </cell>
          <cell r="G6">
            <v>0</v>
          </cell>
          <cell r="H6">
            <v>0</v>
          </cell>
        </row>
        <row r="10">
          <cell r="F10">
            <v>0</v>
          </cell>
          <cell r="G10">
            <v>0</v>
          </cell>
          <cell r="H10">
            <v>0</v>
          </cell>
        </row>
        <row r="92">
          <cell r="F92">
            <v>0</v>
          </cell>
          <cell r="H9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B288-7D42-45FA-9BC6-744BEF7BA4D1}">
  <dimension ref="A1:N16"/>
  <sheetViews>
    <sheetView tabSelected="1" zoomScale="160" zoomScaleNormal="160" workbookViewId="0">
      <selection activeCell="D13" sqref="D13"/>
    </sheetView>
  </sheetViews>
  <sheetFormatPr defaultRowHeight="14.4" x14ac:dyDescent="0.3"/>
  <cols>
    <col min="1" max="1" width="3.6640625" style="2" customWidth="1"/>
    <col min="2" max="2" width="41.5546875" style="2" customWidth="1"/>
    <col min="3" max="3" width="26.109375" style="2" customWidth="1"/>
    <col min="4" max="4" width="19.5546875" style="2" customWidth="1"/>
    <col min="5" max="5" width="12.44140625" style="2" bestFit="1" customWidth="1"/>
    <col min="6" max="6" width="39" style="2" customWidth="1"/>
    <col min="7" max="7" width="9.109375" style="2" customWidth="1"/>
    <col min="8" max="11" width="9.109375" style="2" hidden="1" customWidth="1"/>
    <col min="12" max="14" width="9.109375" style="2" customWidth="1"/>
    <col min="15" max="16384" width="8.88671875" style="2"/>
  </cols>
  <sheetData>
    <row r="1" spans="1:14" ht="15.6" x14ac:dyDescent="0.3">
      <c r="A1" s="18" t="s">
        <v>0</v>
      </c>
      <c r="B1" s="17"/>
    </row>
    <row r="2" spans="1:14" ht="15" thickBot="1" x14ac:dyDescent="0.35">
      <c r="A2" s="34" t="s">
        <v>1</v>
      </c>
      <c r="B2" s="34"/>
      <c r="C2" s="1" t="s">
        <v>2</v>
      </c>
      <c r="D2" s="1" t="s">
        <v>3</v>
      </c>
    </row>
    <row r="3" spans="1:14" x14ac:dyDescent="0.3">
      <c r="A3" s="19"/>
      <c r="B3" s="20" t="s">
        <v>4</v>
      </c>
      <c r="C3" s="20" t="s">
        <v>5</v>
      </c>
      <c r="D3" s="20" t="s">
        <v>6</v>
      </c>
      <c r="E3" s="20" t="s">
        <v>7</v>
      </c>
      <c r="F3" s="21" t="s">
        <v>8</v>
      </c>
      <c r="K3" s="2" t="s">
        <v>9</v>
      </c>
      <c r="L3" s="2">
        <f>D13-[1]budget!H92</f>
        <v>0</v>
      </c>
      <c r="M3" s="31"/>
      <c r="N3" s="31"/>
    </row>
    <row r="4" spans="1:14" x14ac:dyDescent="0.3">
      <c r="A4" s="22">
        <v>1</v>
      </c>
      <c r="B4" s="4" t="s">
        <v>10</v>
      </c>
      <c r="C4" s="5" t="s">
        <v>11</v>
      </c>
      <c r="D4" s="32">
        <f>[1]budget!F92</f>
        <v>0</v>
      </c>
      <c r="E4" s="6" t="e">
        <f t="shared" ref="E4:E13" si="0">D4/$D$13</f>
        <v>#DIV/0!</v>
      </c>
      <c r="F4" s="23" t="s">
        <v>9</v>
      </c>
      <c r="H4" s="7" t="s">
        <v>11</v>
      </c>
      <c r="K4" s="8" t="s">
        <v>12</v>
      </c>
      <c r="M4" s="31"/>
      <c r="N4" s="31"/>
    </row>
    <row r="5" spans="1:14" x14ac:dyDescent="0.3">
      <c r="A5" s="24">
        <v>2</v>
      </c>
      <c r="B5" s="9"/>
      <c r="C5" s="10"/>
      <c r="D5" s="32"/>
      <c r="E5" s="11" t="e">
        <f t="shared" si="0"/>
        <v>#DIV/0!</v>
      </c>
      <c r="F5" s="25"/>
      <c r="H5" s="7" t="s">
        <v>13</v>
      </c>
      <c r="K5" s="8" t="s">
        <v>14</v>
      </c>
      <c r="M5" s="31"/>
      <c r="N5" s="31"/>
    </row>
    <row r="6" spans="1:14" x14ac:dyDescent="0.3">
      <c r="A6" s="22">
        <v>3</v>
      </c>
      <c r="B6" s="12"/>
      <c r="C6" s="5"/>
      <c r="D6" s="32"/>
      <c r="E6" s="6" t="e">
        <f t="shared" si="0"/>
        <v>#DIV/0!</v>
      </c>
      <c r="F6" s="23"/>
      <c r="H6" s="7" t="s">
        <v>15</v>
      </c>
      <c r="K6" s="7" t="s">
        <v>16</v>
      </c>
      <c r="M6" s="31"/>
      <c r="N6" s="31"/>
    </row>
    <row r="7" spans="1:14" x14ac:dyDescent="0.3">
      <c r="A7" s="24">
        <v>4</v>
      </c>
      <c r="B7" s="9"/>
      <c r="C7" s="10"/>
      <c r="D7" s="32"/>
      <c r="E7" s="11" t="e">
        <f t="shared" si="0"/>
        <v>#DIV/0!</v>
      </c>
      <c r="F7" s="25"/>
      <c r="H7" s="7" t="s">
        <v>17</v>
      </c>
      <c r="K7" s="7" t="s">
        <v>18</v>
      </c>
    </row>
    <row r="8" spans="1:14" x14ac:dyDescent="0.3">
      <c r="A8" s="22">
        <v>5</v>
      </c>
      <c r="B8" s="12"/>
      <c r="C8" s="5"/>
      <c r="D8" s="32"/>
      <c r="E8" s="6" t="e">
        <f t="shared" si="0"/>
        <v>#DIV/0!</v>
      </c>
      <c r="F8" s="23"/>
      <c r="H8" s="7" t="s">
        <v>19</v>
      </c>
      <c r="K8" s="7" t="s">
        <v>20</v>
      </c>
    </row>
    <row r="9" spans="1:14" x14ac:dyDescent="0.3">
      <c r="A9" s="24">
        <v>6</v>
      </c>
      <c r="B9" s="13"/>
      <c r="C9" s="14"/>
      <c r="D9" s="32"/>
      <c r="E9" s="11" t="e">
        <f t="shared" si="0"/>
        <v>#DIV/0!</v>
      </c>
      <c r="F9" s="25"/>
      <c r="H9" s="7" t="s">
        <v>21</v>
      </c>
      <c r="K9" s="7" t="s">
        <v>22</v>
      </c>
    </row>
    <row r="10" spans="1:14" x14ac:dyDescent="0.3">
      <c r="A10" s="22">
        <v>7</v>
      </c>
      <c r="B10" s="12"/>
      <c r="C10" s="5"/>
      <c r="D10" s="32"/>
      <c r="E10" s="6" t="e">
        <f t="shared" si="0"/>
        <v>#DIV/0!</v>
      </c>
      <c r="F10" s="23"/>
      <c r="H10" s="7" t="s">
        <v>23</v>
      </c>
      <c r="K10" s="7" t="s">
        <v>24</v>
      </c>
    </row>
    <row r="11" spans="1:14" x14ac:dyDescent="0.3">
      <c r="A11" s="24">
        <v>8</v>
      </c>
      <c r="B11" s="9"/>
      <c r="C11" s="10"/>
      <c r="D11" s="32"/>
      <c r="E11" s="11" t="e">
        <f t="shared" si="0"/>
        <v>#DIV/0!</v>
      </c>
      <c r="F11" s="25"/>
      <c r="K11" s="7" t="s">
        <v>25</v>
      </c>
    </row>
    <row r="12" spans="1:14" ht="15" thickBot="1" x14ac:dyDescent="0.35">
      <c r="A12" s="26">
        <v>9</v>
      </c>
      <c r="B12" s="27"/>
      <c r="C12" s="28"/>
      <c r="D12" s="32"/>
      <c r="E12" s="29" t="e">
        <f t="shared" si="0"/>
        <v>#DIV/0!</v>
      </c>
      <c r="F12" s="30"/>
      <c r="K12" s="7" t="s">
        <v>26</v>
      </c>
    </row>
    <row r="13" spans="1:14" x14ac:dyDescent="0.3">
      <c r="D13" s="33">
        <f>SUM(D4:D12)</f>
        <v>0</v>
      </c>
      <c r="E13" s="16" t="e">
        <f t="shared" si="0"/>
        <v>#DIV/0!</v>
      </c>
      <c r="K13" s="15" t="s">
        <v>27</v>
      </c>
    </row>
    <row r="14" spans="1:14" x14ac:dyDescent="0.3">
      <c r="K14" s="15" t="s">
        <v>28</v>
      </c>
    </row>
    <row r="15" spans="1:14" x14ac:dyDescent="0.3">
      <c r="K15" s="7" t="s">
        <v>23</v>
      </c>
    </row>
    <row r="16" spans="1:14" x14ac:dyDescent="0.3">
      <c r="B16" s="3"/>
      <c r="C16" s="3"/>
    </row>
  </sheetData>
  <mergeCells count="1">
    <mergeCell ref="A2:B2"/>
  </mergeCells>
  <conditionalFormatting sqref="D4:D12">
    <cfRule type="notContainsBlanks" dxfId="0" priority="1" stopIfTrue="1">
      <formula>LEN(TRIM(D4))&gt;0</formula>
    </cfRule>
  </conditionalFormatting>
  <dataValidations count="5">
    <dataValidation type="list" allowBlank="1" showInputMessage="1" prompt="აირჩიეთ სიიდან, ან ჩაწერე თქვენი ვერსია" sqref="F4:F12 JB4:JB12 SX4:SX12 ACT4:ACT12 AMP4:AMP12 AWL4:AWL12 BGH4:BGH12 BQD4:BQD12 BZZ4:BZZ12 CJV4:CJV12 CTR4:CTR12 DDN4:DDN12 DNJ4:DNJ12 DXF4:DXF12 EHB4:EHB12 EQX4:EQX12 FAT4:FAT12 FKP4:FKP12 FUL4:FUL12 GEH4:GEH12 GOD4:GOD12 GXZ4:GXZ12 HHV4:HHV12 HRR4:HRR12 IBN4:IBN12 ILJ4:ILJ12 IVF4:IVF12 JFB4:JFB12 JOX4:JOX12 JYT4:JYT12 KIP4:KIP12 KSL4:KSL12 LCH4:LCH12 LMD4:LMD12 LVZ4:LVZ12 MFV4:MFV12 MPR4:MPR12 MZN4:MZN12 NJJ4:NJJ12 NTF4:NTF12 ODB4:ODB12 OMX4:OMX12 OWT4:OWT12 PGP4:PGP12 PQL4:PQL12 QAH4:QAH12 QKD4:QKD12 QTZ4:QTZ12 RDV4:RDV12 RNR4:RNR12 RXN4:RXN12 SHJ4:SHJ12 SRF4:SRF12 TBB4:TBB12 TKX4:TKX12 TUT4:TUT12 UEP4:UEP12 UOL4:UOL12 UYH4:UYH12 VID4:VID12 VRZ4:VRZ12 WBV4:WBV12 WLR4:WLR12 WVN4:WVN12 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xr:uid="{7FB812E4-B1EA-4DEF-983C-AC82D75701BE}">
      <formula1>$K$3:$K$16</formula1>
    </dataValidation>
    <dataValidation type="list" allowBlank="1" showInputMessage="1" prompt="აირჩიეთ სიიდან, ან ჩაწერე თქვენი ვერსია" sqref="C4:C12 IY4:IY12 SU4:SU12 ACQ4:ACQ12 AMM4:AMM12 AWI4:AWI12 BGE4:BGE12 BQA4:BQA12 BZW4:BZW12 CJS4:CJS12 CTO4:CTO12 DDK4:DDK12 DNG4:DNG12 DXC4:DXC12 EGY4:EGY12 EQU4:EQU12 FAQ4:FAQ12 FKM4:FKM12 FUI4:FUI12 GEE4:GEE12 GOA4:GOA12 GXW4:GXW12 HHS4:HHS12 HRO4:HRO12 IBK4:IBK12 ILG4:ILG12 IVC4:IVC12 JEY4:JEY12 JOU4:JOU12 JYQ4:JYQ12 KIM4:KIM12 KSI4:KSI12 LCE4:LCE12 LMA4:LMA12 LVW4:LVW12 MFS4:MFS12 MPO4:MPO12 MZK4:MZK12 NJG4:NJG12 NTC4:NTC12 OCY4:OCY12 OMU4:OMU12 OWQ4:OWQ12 PGM4:PGM12 PQI4:PQI12 QAE4:QAE12 QKA4:QKA12 QTW4:QTW12 RDS4:RDS12 RNO4:RNO12 RXK4:RXK12 SHG4:SHG12 SRC4:SRC12 TAY4:TAY12 TKU4:TKU12 TUQ4:TUQ12 UEM4:UEM12 UOI4:UOI12 UYE4:UYE12 VIA4:VIA12 VRW4:VRW12 WBS4:WBS12 WLO4:WLO12 WVK4:WVK12 C65540:C65548 IY65540:IY65548 SU65540:SU65548 ACQ65540:ACQ65548 AMM65540:AMM65548 AWI65540:AWI65548 BGE65540:BGE65548 BQA65540:BQA65548 BZW65540:BZW65548 CJS65540:CJS65548 CTO65540:CTO65548 DDK65540:DDK65548 DNG65540:DNG65548 DXC65540:DXC65548 EGY65540:EGY65548 EQU65540:EQU65548 FAQ65540:FAQ65548 FKM65540:FKM65548 FUI65540:FUI65548 GEE65540:GEE65548 GOA65540:GOA65548 GXW65540:GXW65548 HHS65540:HHS65548 HRO65540:HRO65548 IBK65540:IBK65548 ILG65540:ILG65548 IVC65540:IVC65548 JEY65540:JEY65548 JOU65540:JOU65548 JYQ65540:JYQ65548 KIM65540:KIM65548 KSI65540:KSI65548 LCE65540:LCE65548 LMA65540:LMA65548 LVW65540:LVW65548 MFS65540:MFS65548 MPO65540:MPO65548 MZK65540:MZK65548 NJG65540:NJG65548 NTC65540:NTC65548 OCY65540:OCY65548 OMU65540:OMU65548 OWQ65540:OWQ65548 PGM65540:PGM65548 PQI65540:PQI65548 QAE65540:QAE65548 QKA65540:QKA65548 QTW65540:QTW65548 RDS65540:RDS65548 RNO65540:RNO65548 RXK65540:RXK65548 SHG65540:SHG65548 SRC65540:SRC65548 TAY65540:TAY65548 TKU65540:TKU65548 TUQ65540:TUQ65548 UEM65540:UEM65548 UOI65540:UOI65548 UYE65540:UYE65548 VIA65540:VIA65548 VRW65540:VRW65548 WBS65540:WBS65548 WLO65540:WLO65548 WVK65540:WVK65548 C131076:C131084 IY131076:IY131084 SU131076:SU131084 ACQ131076:ACQ131084 AMM131076:AMM131084 AWI131076:AWI131084 BGE131076:BGE131084 BQA131076:BQA131084 BZW131076:BZW131084 CJS131076:CJS131084 CTO131076:CTO131084 DDK131076:DDK131084 DNG131076:DNG131084 DXC131076:DXC131084 EGY131076:EGY131084 EQU131076:EQU131084 FAQ131076:FAQ131084 FKM131076:FKM131084 FUI131076:FUI131084 GEE131076:GEE131084 GOA131076:GOA131084 GXW131076:GXW131084 HHS131076:HHS131084 HRO131076:HRO131084 IBK131076:IBK131084 ILG131076:ILG131084 IVC131076:IVC131084 JEY131076:JEY131084 JOU131076:JOU131084 JYQ131076:JYQ131084 KIM131076:KIM131084 KSI131076:KSI131084 LCE131076:LCE131084 LMA131076:LMA131084 LVW131076:LVW131084 MFS131076:MFS131084 MPO131076:MPO131084 MZK131076:MZK131084 NJG131076:NJG131084 NTC131076:NTC131084 OCY131076:OCY131084 OMU131076:OMU131084 OWQ131076:OWQ131084 PGM131076:PGM131084 PQI131076:PQI131084 QAE131076:QAE131084 QKA131076:QKA131084 QTW131076:QTW131084 RDS131076:RDS131084 RNO131076:RNO131084 RXK131076:RXK131084 SHG131076:SHG131084 SRC131076:SRC131084 TAY131076:TAY131084 TKU131076:TKU131084 TUQ131076:TUQ131084 UEM131076:UEM131084 UOI131076:UOI131084 UYE131076:UYE131084 VIA131076:VIA131084 VRW131076:VRW131084 WBS131076:WBS131084 WLO131076:WLO131084 WVK131076:WVK131084 C196612:C196620 IY196612:IY196620 SU196612:SU196620 ACQ196612:ACQ196620 AMM196612:AMM196620 AWI196612:AWI196620 BGE196612:BGE196620 BQA196612:BQA196620 BZW196612:BZW196620 CJS196612:CJS196620 CTO196612:CTO196620 DDK196612:DDK196620 DNG196612:DNG196620 DXC196612:DXC196620 EGY196612:EGY196620 EQU196612:EQU196620 FAQ196612:FAQ196620 FKM196612:FKM196620 FUI196612:FUI196620 GEE196612:GEE196620 GOA196612:GOA196620 GXW196612:GXW196620 HHS196612:HHS196620 HRO196612:HRO196620 IBK196612:IBK196620 ILG196612:ILG196620 IVC196612:IVC196620 JEY196612:JEY196620 JOU196612:JOU196620 JYQ196612:JYQ196620 KIM196612:KIM196620 KSI196612:KSI196620 LCE196612:LCE196620 LMA196612:LMA196620 LVW196612:LVW196620 MFS196612:MFS196620 MPO196612:MPO196620 MZK196612:MZK196620 NJG196612:NJG196620 NTC196612:NTC196620 OCY196612:OCY196620 OMU196612:OMU196620 OWQ196612:OWQ196620 PGM196612:PGM196620 PQI196612:PQI196620 QAE196612:QAE196620 QKA196612:QKA196620 QTW196612:QTW196620 RDS196612:RDS196620 RNO196612:RNO196620 RXK196612:RXK196620 SHG196612:SHG196620 SRC196612:SRC196620 TAY196612:TAY196620 TKU196612:TKU196620 TUQ196612:TUQ196620 UEM196612:UEM196620 UOI196612:UOI196620 UYE196612:UYE196620 VIA196612:VIA196620 VRW196612:VRW196620 WBS196612:WBS196620 WLO196612:WLO196620 WVK196612:WVK196620 C262148:C262156 IY262148:IY262156 SU262148:SU262156 ACQ262148:ACQ262156 AMM262148:AMM262156 AWI262148:AWI262156 BGE262148:BGE262156 BQA262148:BQA262156 BZW262148:BZW262156 CJS262148:CJS262156 CTO262148:CTO262156 DDK262148:DDK262156 DNG262148:DNG262156 DXC262148:DXC262156 EGY262148:EGY262156 EQU262148:EQU262156 FAQ262148:FAQ262156 FKM262148:FKM262156 FUI262148:FUI262156 GEE262148:GEE262156 GOA262148:GOA262156 GXW262148:GXW262156 HHS262148:HHS262156 HRO262148:HRO262156 IBK262148:IBK262156 ILG262148:ILG262156 IVC262148:IVC262156 JEY262148:JEY262156 JOU262148:JOU262156 JYQ262148:JYQ262156 KIM262148:KIM262156 KSI262148:KSI262156 LCE262148:LCE262156 LMA262148:LMA262156 LVW262148:LVW262156 MFS262148:MFS262156 MPO262148:MPO262156 MZK262148:MZK262156 NJG262148:NJG262156 NTC262148:NTC262156 OCY262148:OCY262156 OMU262148:OMU262156 OWQ262148:OWQ262156 PGM262148:PGM262156 PQI262148:PQI262156 QAE262148:QAE262156 QKA262148:QKA262156 QTW262148:QTW262156 RDS262148:RDS262156 RNO262148:RNO262156 RXK262148:RXK262156 SHG262148:SHG262156 SRC262148:SRC262156 TAY262148:TAY262156 TKU262148:TKU262156 TUQ262148:TUQ262156 UEM262148:UEM262156 UOI262148:UOI262156 UYE262148:UYE262156 VIA262148:VIA262156 VRW262148:VRW262156 WBS262148:WBS262156 WLO262148:WLO262156 WVK262148:WVK262156 C327684:C327692 IY327684:IY327692 SU327684:SU327692 ACQ327684:ACQ327692 AMM327684:AMM327692 AWI327684:AWI327692 BGE327684:BGE327692 BQA327684:BQA327692 BZW327684:BZW327692 CJS327684:CJS327692 CTO327684:CTO327692 DDK327684:DDK327692 DNG327684:DNG327692 DXC327684:DXC327692 EGY327684:EGY327692 EQU327684:EQU327692 FAQ327684:FAQ327692 FKM327684:FKM327692 FUI327684:FUI327692 GEE327684:GEE327692 GOA327684:GOA327692 GXW327684:GXW327692 HHS327684:HHS327692 HRO327684:HRO327692 IBK327684:IBK327692 ILG327684:ILG327692 IVC327684:IVC327692 JEY327684:JEY327692 JOU327684:JOU327692 JYQ327684:JYQ327692 KIM327684:KIM327692 KSI327684:KSI327692 LCE327684:LCE327692 LMA327684:LMA327692 LVW327684:LVW327692 MFS327684:MFS327692 MPO327684:MPO327692 MZK327684:MZK327692 NJG327684:NJG327692 NTC327684:NTC327692 OCY327684:OCY327692 OMU327684:OMU327692 OWQ327684:OWQ327692 PGM327684:PGM327692 PQI327684:PQI327692 QAE327684:QAE327692 QKA327684:QKA327692 QTW327684:QTW327692 RDS327684:RDS327692 RNO327684:RNO327692 RXK327684:RXK327692 SHG327684:SHG327692 SRC327684:SRC327692 TAY327684:TAY327692 TKU327684:TKU327692 TUQ327684:TUQ327692 UEM327684:UEM327692 UOI327684:UOI327692 UYE327684:UYE327692 VIA327684:VIA327692 VRW327684:VRW327692 WBS327684:WBS327692 WLO327684:WLO327692 WVK327684:WVK327692 C393220:C393228 IY393220:IY393228 SU393220:SU393228 ACQ393220:ACQ393228 AMM393220:AMM393228 AWI393220:AWI393228 BGE393220:BGE393228 BQA393220:BQA393228 BZW393220:BZW393228 CJS393220:CJS393228 CTO393220:CTO393228 DDK393220:DDK393228 DNG393220:DNG393228 DXC393220:DXC393228 EGY393220:EGY393228 EQU393220:EQU393228 FAQ393220:FAQ393228 FKM393220:FKM393228 FUI393220:FUI393228 GEE393220:GEE393228 GOA393220:GOA393228 GXW393220:GXW393228 HHS393220:HHS393228 HRO393220:HRO393228 IBK393220:IBK393228 ILG393220:ILG393228 IVC393220:IVC393228 JEY393220:JEY393228 JOU393220:JOU393228 JYQ393220:JYQ393228 KIM393220:KIM393228 KSI393220:KSI393228 LCE393220:LCE393228 LMA393220:LMA393228 LVW393220:LVW393228 MFS393220:MFS393228 MPO393220:MPO393228 MZK393220:MZK393228 NJG393220:NJG393228 NTC393220:NTC393228 OCY393220:OCY393228 OMU393220:OMU393228 OWQ393220:OWQ393228 PGM393220:PGM393228 PQI393220:PQI393228 QAE393220:QAE393228 QKA393220:QKA393228 QTW393220:QTW393228 RDS393220:RDS393228 RNO393220:RNO393228 RXK393220:RXK393228 SHG393220:SHG393228 SRC393220:SRC393228 TAY393220:TAY393228 TKU393220:TKU393228 TUQ393220:TUQ393228 UEM393220:UEM393228 UOI393220:UOI393228 UYE393220:UYE393228 VIA393220:VIA393228 VRW393220:VRW393228 WBS393220:WBS393228 WLO393220:WLO393228 WVK393220:WVK393228 C458756:C458764 IY458756:IY458764 SU458756:SU458764 ACQ458756:ACQ458764 AMM458756:AMM458764 AWI458756:AWI458764 BGE458756:BGE458764 BQA458756:BQA458764 BZW458756:BZW458764 CJS458756:CJS458764 CTO458756:CTO458764 DDK458756:DDK458764 DNG458756:DNG458764 DXC458756:DXC458764 EGY458756:EGY458764 EQU458756:EQU458764 FAQ458756:FAQ458764 FKM458756:FKM458764 FUI458756:FUI458764 GEE458756:GEE458764 GOA458756:GOA458764 GXW458756:GXW458764 HHS458756:HHS458764 HRO458756:HRO458764 IBK458756:IBK458764 ILG458756:ILG458764 IVC458756:IVC458764 JEY458756:JEY458764 JOU458756:JOU458764 JYQ458756:JYQ458764 KIM458756:KIM458764 KSI458756:KSI458764 LCE458756:LCE458764 LMA458756:LMA458764 LVW458756:LVW458764 MFS458756:MFS458764 MPO458756:MPO458764 MZK458756:MZK458764 NJG458756:NJG458764 NTC458756:NTC458764 OCY458756:OCY458764 OMU458756:OMU458764 OWQ458756:OWQ458764 PGM458756:PGM458764 PQI458756:PQI458764 QAE458756:QAE458764 QKA458756:QKA458764 QTW458756:QTW458764 RDS458756:RDS458764 RNO458756:RNO458764 RXK458756:RXK458764 SHG458756:SHG458764 SRC458756:SRC458764 TAY458756:TAY458764 TKU458756:TKU458764 TUQ458756:TUQ458764 UEM458756:UEM458764 UOI458756:UOI458764 UYE458756:UYE458764 VIA458756:VIA458764 VRW458756:VRW458764 WBS458756:WBS458764 WLO458756:WLO458764 WVK458756:WVK458764 C524292:C524300 IY524292:IY524300 SU524292:SU524300 ACQ524292:ACQ524300 AMM524292:AMM524300 AWI524292:AWI524300 BGE524292:BGE524300 BQA524292:BQA524300 BZW524292:BZW524300 CJS524292:CJS524300 CTO524292:CTO524300 DDK524292:DDK524300 DNG524292:DNG524300 DXC524292:DXC524300 EGY524292:EGY524300 EQU524292:EQU524300 FAQ524292:FAQ524300 FKM524292:FKM524300 FUI524292:FUI524300 GEE524292:GEE524300 GOA524292:GOA524300 GXW524292:GXW524300 HHS524292:HHS524300 HRO524292:HRO524300 IBK524292:IBK524300 ILG524292:ILG524300 IVC524292:IVC524300 JEY524292:JEY524300 JOU524292:JOU524300 JYQ524292:JYQ524300 KIM524292:KIM524300 KSI524292:KSI524300 LCE524292:LCE524300 LMA524292:LMA524300 LVW524292:LVW524300 MFS524292:MFS524300 MPO524292:MPO524300 MZK524292:MZK524300 NJG524292:NJG524300 NTC524292:NTC524300 OCY524292:OCY524300 OMU524292:OMU524300 OWQ524292:OWQ524300 PGM524292:PGM524300 PQI524292:PQI524300 QAE524292:QAE524300 QKA524292:QKA524300 QTW524292:QTW524300 RDS524292:RDS524300 RNO524292:RNO524300 RXK524292:RXK524300 SHG524292:SHG524300 SRC524292:SRC524300 TAY524292:TAY524300 TKU524292:TKU524300 TUQ524292:TUQ524300 UEM524292:UEM524300 UOI524292:UOI524300 UYE524292:UYE524300 VIA524292:VIA524300 VRW524292:VRW524300 WBS524292:WBS524300 WLO524292:WLO524300 WVK524292:WVK524300 C589828:C589836 IY589828:IY589836 SU589828:SU589836 ACQ589828:ACQ589836 AMM589828:AMM589836 AWI589828:AWI589836 BGE589828:BGE589836 BQA589828:BQA589836 BZW589828:BZW589836 CJS589828:CJS589836 CTO589828:CTO589836 DDK589828:DDK589836 DNG589828:DNG589836 DXC589828:DXC589836 EGY589828:EGY589836 EQU589828:EQU589836 FAQ589828:FAQ589836 FKM589828:FKM589836 FUI589828:FUI589836 GEE589828:GEE589836 GOA589828:GOA589836 GXW589828:GXW589836 HHS589828:HHS589836 HRO589828:HRO589836 IBK589828:IBK589836 ILG589828:ILG589836 IVC589828:IVC589836 JEY589828:JEY589836 JOU589828:JOU589836 JYQ589828:JYQ589836 KIM589828:KIM589836 KSI589828:KSI589836 LCE589828:LCE589836 LMA589828:LMA589836 LVW589828:LVW589836 MFS589828:MFS589836 MPO589828:MPO589836 MZK589828:MZK589836 NJG589828:NJG589836 NTC589828:NTC589836 OCY589828:OCY589836 OMU589828:OMU589836 OWQ589828:OWQ589836 PGM589828:PGM589836 PQI589828:PQI589836 QAE589828:QAE589836 QKA589828:QKA589836 QTW589828:QTW589836 RDS589828:RDS589836 RNO589828:RNO589836 RXK589828:RXK589836 SHG589828:SHG589836 SRC589828:SRC589836 TAY589828:TAY589836 TKU589828:TKU589836 TUQ589828:TUQ589836 UEM589828:UEM589836 UOI589828:UOI589836 UYE589828:UYE589836 VIA589828:VIA589836 VRW589828:VRW589836 WBS589828:WBS589836 WLO589828:WLO589836 WVK589828:WVK589836 C655364:C655372 IY655364:IY655372 SU655364:SU655372 ACQ655364:ACQ655372 AMM655364:AMM655372 AWI655364:AWI655372 BGE655364:BGE655372 BQA655364:BQA655372 BZW655364:BZW655372 CJS655364:CJS655372 CTO655364:CTO655372 DDK655364:DDK655372 DNG655364:DNG655372 DXC655364:DXC655372 EGY655364:EGY655372 EQU655364:EQU655372 FAQ655364:FAQ655372 FKM655364:FKM655372 FUI655364:FUI655372 GEE655364:GEE655372 GOA655364:GOA655372 GXW655364:GXW655372 HHS655364:HHS655372 HRO655364:HRO655372 IBK655364:IBK655372 ILG655364:ILG655372 IVC655364:IVC655372 JEY655364:JEY655372 JOU655364:JOU655372 JYQ655364:JYQ655372 KIM655364:KIM655372 KSI655364:KSI655372 LCE655364:LCE655372 LMA655364:LMA655372 LVW655364:LVW655372 MFS655364:MFS655372 MPO655364:MPO655372 MZK655364:MZK655372 NJG655364:NJG655372 NTC655364:NTC655372 OCY655364:OCY655372 OMU655364:OMU655372 OWQ655364:OWQ655372 PGM655364:PGM655372 PQI655364:PQI655372 QAE655364:QAE655372 QKA655364:QKA655372 QTW655364:QTW655372 RDS655364:RDS655372 RNO655364:RNO655372 RXK655364:RXK655372 SHG655364:SHG655372 SRC655364:SRC655372 TAY655364:TAY655372 TKU655364:TKU655372 TUQ655364:TUQ655372 UEM655364:UEM655372 UOI655364:UOI655372 UYE655364:UYE655372 VIA655364:VIA655372 VRW655364:VRW655372 WBS655364:WBS655372 WLO655364:WLO655372 WVK655364:WVK655372 C720900:C720908 IY720900:IY720908 SU720900:SU720908 ACQ720900:ACQ720908 AMM720900:AMM720908 AWI720900:AWI720908 BGE720900:BGE720908 BQA720900:BQA720908 BZW720900:BZW720908 CJS720900:CJS720908 CTO720900:CTO720908 DDK720900:DDK720908 DNG720900:DNG720908 DXC720900:DXC720908 EGY720900:EGY720908 EQU720900:EQU720908 FAQ720900:FAQ720908 FKM720900:FKM720908 FUI720900:FUI720908 GEE720900:GEE720908 GOA720900:GOA720908 GXW720900:GXW720908 HHS720900:HHS720908 HRO720900:HRO720908 IBK720900:IBK720908 ILG720900:ILG720908 IVC720900:IVC720908 JEY720900:JEY720908 JOU720900:JOU720908 JYQ720900:JYQ720908 KIM720900:KIM720908 KSI720900:KSI720908 LCE720900:LCE720908 LMA720900:LMA720908 LVW720900:LVW720908 MFS720900:MFS720908 MPO720900:MPO720908 MZK720900:MZK720908 NJG720900:NJG720908 NTC720900:NTC720908 OCY720900:OCY720908 OMU720900:OMU720908 OWQ720900:OWQ720908 PGM720900:PGM720908 PQI720900:PQI720908 QAE720900:QAE720908 QKA720900:QKA720908 QTW720900:QTW720908 RDS720900:RDS720908 RNO720900:RNO720908 RXK720900:RXK720908 SHG720900:SHG720908 SRC720900:SRC720908 TAY720900:TAY720908 TKU720900:TKU720908 TUQ720900:TUQ720908 UEM720900:UEM720908 UOI720900:UOI720908 UYE720900:UYE720908 VIA720900:VIA720908 VRW720900:VRW720908 WBS720900:WBS720908 WLO720900:WLO720908 WVK720900:WVK720908 C786436:C786444 IY786436:IY786444 SU786436:SU786444 ACQ786436:ACQ786444 AMM786436:AMM786444 AWI786436:AWI786444 BGE786436:BGE786444 BQA786436:BQA786444 BZW786436:BZW786444 CJS786436:CJS786444 CTO786436:CTO786444 DDK786436:DDK786444 DNG786436:DNG786444 DXC786436:DXC786444 EGY786436:EGY786444 EQU786436:EQU786444 FAQ786436:FAQ786444 FKM786436:FKM786444 FUI786436:FUI786444 GEE786436:GEE786444 GOA786436:GOA786444 GXW786436:GXW786444 HHS786436:HHS786444 HRO786436:HRO786444 IBK786436:IBK786444 ILG786436:ILG786444 IVC786436:IVC786444 JEY786436:JEY786444 JOU786436:JOU786444 JYQ786436:JYQ786444 KIM786436:KIM786444 KSI786436:KSI786444 LCE786436:LCE786444 LMA786436:LMA786444 LVW786436:LVW786444 MFS786436:MFS786444 MPO786436:MPO786444 MZK786436:MZK786444 NJG786436:NJG786444 NTC786436:NTC786444 OCY786436:OCY786444 OMU786436:OMU786444 OWQ786436:OWQ786444 PGM786436:PGM786444 PQI786436:PQI786444 QAE786436:QAE786444 QKA786436:QKA786444 QTW786436:QTW786444 RDS786436:RDS786444 RNO786436:RNO786444 RXK786436:RXK786444 SHG786436:SHG786444 SRC786436:SRC786444 TAY786436:TAY786444 TKU786436:TKU786444 TUQ786436:TUQ786444 UEM786436:UEM786444 UOI786436:UOI786444 UYE786436:UYE786444 VIA786436:VIA786444 VRW786436:VRW786444 WBS786436:WBS786444 WLO786436:WLO786444 WVK786436:WVK786444 C851972:C851980 IY851972:IY851980 SU851972:SU851980 ACQ851972:ACQ851980 AMM851972:AMM851980 AWI851972:AWI851980 BGE851972:BGE851980 BQA851972:BQA851980 BZW851972:BZW851980 CJS851972:CJS851980 CTO851972:CTO851980 DDK851972:DDK851980 DNG851972:DNG851980 DXC851972:DXC851980 EGY851972:EGY851980 EQU851972:EQU851980 FAQ851972:FAQ851980 FKM851972:FKM851980 FUI851972:FUI851980 GEE851972:GEE851980 GOA851972:GOA851980 GXW851972:GXW851980 HHS851972:HHS851980 HRO851972:HRO851980 IBK851972:IBK851980 ILG851972:ILG851980 IVC851972:IVC851980 JEY851972:JEY851980 JOU851972:JOU851980 JYQ851972:JYQ851980 KIM851972:KIM851980 KSI851972:KSI851980 LCE851972:LCE851980 LMA851972:LMA851980 LVW851972:LVW851980 MFS851972:MFS851980 MPO851972:MPO851980 MZK851972:MZK851980 NJG851972:NJG851980 NTC851972:NTC851980 OCY851972:OCY851980 OMU851972:OMU851980 OWQ851972:OWQ851980 PGM851972:PGM851980 PQI851972:PQI851980 QAE851972:QAE851980 QKA851972:QKA851980 QTW851972:QTW851980 RDS851972:RDS851980 RNO851972:RNO851980 RXK851972:RXK851980 SHG851972:SHG851980 SRC851972:SRC851980 TAY851972:TAY851980 TKU851972:TKU851980 TUQ851972:TUQ851980 UEM851972:UEM851980 UOI851972:UOI851980 UYE851972:UYE851980 VIA851972:VIA851980 VRW851972:VRW851980 WBS851972:WBS851980 WLO851972:WLO851980 WVK851972:WVK851980 C917508:C917516 IY917508:IY917516 SU917508:SU917516 ACQ917508:ACQ917516 AMM917508:AMM917516 AWI917508:AWI917516 BGE917508:BGE917516 BQA917508:BQA917516 BZW917508:BZW917516 CJS917508:CJS917516 CTO917508:CTO917516 DDK917508:DDK917516 DNG917508:DNG917516 DXC917508:DXC917516 EGY917508:EGY917516 EQU917508:EQU917516 FAQ917508:FAQ917516 FKM917508:FKM917516 FUI917508:FUI917516 GEE917508:GEE917516 GOA917508:GOA917516 GXW917508:GXW917516 HHS917508:HHS917516 HRO917508:HRO917516 IBK917508:IBK917516 ILG917508:ILG917516 IVC917508:IVC917516 JEY917508:JEY917516 JOU917508:JOU917516 JYQ917508:JYQ917516 KIM917508:KIM917516 KSI917508:KSI917516 LCE917508:LCE917516 LMA917508:LMA917516 LVW917508:LVW917516 MFS917508:MFS917516 MPO917508:MPO917516 MZK917508:MZK917516 NJG917508:NJG917516 NTC917508:NTC917516 OCY917508:OCY917516 OMU917508:OMU917516 OWQ917508:OWQ917516 PGM917508:PGM917516 PQI917508:PQI917516 QAE917508:QAE917516 QKA917508:QKA917516 QTW917508:QTW917516 RDS917508:RDS917516 RNO917508:RNO917516 RXK917508:RXK917516 SHG917508:SHG917516 SRC917508:SRC917516 TAY917508:TAY917516 TKU917508:TKU917516 TUQ917508:TUQ917516 UEM917508:UEM917516 UOI917508:UOI917516 UYE917508:UYE917516 VIA917508:VIA917516 VRW917508:VRW917516 WBS917508:WBS917516 WLO917508:WLO917516 WVK917508:WVK917516 C983044:C983052 IY983044:IY983052 SU983044:SU983052 ACQ983044:ACQ983052 AMM983044:AMM983052 AWI983044:AWI983052 BGE983044:BGE983052 BQA983044:BQA983052 BZW983044:BZW983052 CJS983044:CJS983052 CTO983044:CTO983052 DDK983044:DDK983052 DNG983044:DNG983052 DXC983044:DXC983052 EGY983044:EGY983052 EQU983044:EQU983052 FAQ983044:FAQ983052 FKM983044:FKM983052 FUI983044:FUI983052 GEE983044:GEE983052 GOA983044:GOA983052 GXW983044:GXW983052 HHS983044:HHS983052 HRO983044:HRO983052 IBK983044:IBK983052 ILG983044:ILG983052 IVC983044:IVC983052 JEY983044:JEY983052 JOU983044:JOU983052 JYQ983044:JYQ983052 KIM983044:KIM983052 KSI983044:KSI983052 LCE983044:LCE983052 LMA983044:LMA983052 LVW983044:LVW983052 MFS983044:MFS983052 MPO983044:MPO983052 MZK983044:MZK983052 NJG983044:NJG983052 NTC983044:NTC983052 OCY983044:OCY983052 OMU983044:OMU983052 OWQ983044:OWQ983052 PGM983044:PGM983052 PQI983044:PQI983052 QAE983044:QAE983052 QKA983044:QKA983052 QTW983044:QTW983052 RDS983044:RDS983052 RNO983044:RNO983052 RXK983044:RXK983052 SHG983044:SHG983052 SRC983044:SRC983052 TAY983044:TAY983052 TKU983044:TKU983052 TUQ983044:TUQ983052 UEM983044:UEM983052 UOI983044:UOI983052 UYE983044:UYE983052 VIA983044:VIA983052 VRW983044:VRW983052 WBS983044:WBS983052 WLO983044:WLO983052 WVK983044:WVK983052" xr:uid="{1CEB75C0-3934-4800-8DC1-4457EB129376}">
      <formula1>$H$4:$H$11</formula1>
    </dataValidation>
    <dataValidation operator="notEqual" allowBlank="1" showInputMessage="1" showErrorMessage="1" sqref="D5:D12 IZ5:IZ12 SV5:SV12 ACR5:ACR12 AMN5:AMN12 AWJ5:AWJ12 BGF5:BGF12 BQB5:BQB12 BZX5:BZX12 CJT5:CJT12 CTP5:CTP12 DDL5:DDL12 DNH5:DNH12 DXD5:DXD12 EGZ5:EGZ12 EQV5:EQV12 FAR5:FAR12 FKN5:FKN12 FUJ5:FUJ12 GEF5:GEF12 GOB5:GOB12 GXX5:GXX12 HHT5:HHT12 HRP5:HRP12 IBL5:IBL12 ILH5:ILH12 IVD5:IVD12 JEZ5:JEZ12 JOV5:JOV12 JYR5:JYR12 KIN5:KIN12 KSJ5:KSJ12 LCF5:LCF12 LMB5:LMB12 LVX5:LVX12 MFT5:MFT12 MPP5:MPP12 MZL5:MZL12 NJH5:NJH12 NTD5:NTD12 OCZ5:OCZ12 OMV5:OMV12 OWR5:OWR12 PGN5:PGN12 PQJ5:PQJ12 QAF5:QAF12 QKB5:QKB12 QTX5:QTX12 RDT5:RDT12 RNP5:RNP12 RXL5:RXL12 SHH5:SHH12 SRD5:SRD12 TAZ5:TAZ12 TKV5:TKV12 TUR5:TUR12 UEN5:UEN12 UOJ5:UOJ12 UYF5:UYF12 VIB5:VIB12 VRX5:VRX12 WBT5:WBT12 WLP5:WLP12 WVL5:WVL12 D65541:D65548 IZ65541:IZ65548 SV65541:SV65548 ACR65541:ACR65548 AMN65541:AMN65548 AWJ65541:AWJ65548 BGF65541:BGF65548 BQB65541:BQB65548 BZX65541:BZX65548 CJT65541:CJT65548 CTP65541:CTP65548 DDL65541:DDL65548 DNH65541:DNH65548 DXD65541:DXD65548 EGZ65541:EGZ65548 EQV65541:EQV65548 FAR65541:FAR65548 FKN65541:FKN65548 FUJ65541:FUJ65548 GEF65541:GEF65548 GOB65541:GOB65548 GXX65541:GXX65548 HHT65541:HHT65548 HRP65541:HRP65548 IBL65541:IBL65548 ILH65541:ILH65548 IVD65541:IVD65548 JEZ65541:JEZ65548 JOV65541:JOV65548 JYR65541:JYR65548 KIN65541:KIN65548 KSJ65541:KSJ65548 LCF65541:LCF65548 LMB65541:LMB65548 LVX65541:LVX65548 MFT65541:MFT65548 MPP65541:MPP65548 MZL65541:MZL65548 NJH65541:NJH65548 NTD65541:NTD65548 OCZ65541:OCZ65548 OMV65541:OMV65548 OWR65541:OWR65548 PGN65541:PGN65548 PQJ65541:PQJ65548 QAF65541:QAF65548 QKB65541:QKB65548 QTX65541:QTX65548 RDT65541:RDT65548 RNP65541:RNP65548 RXL65541:RXL65548 SHH65541:SHH65548 SRD65541:SRD65548 TAZ65541:TAZ65548 TKV65541:TKV65548 TUR65541:TUR65548 UEN65541:UEN65548 UOJ65541:UOJ65548 UYF65541:UYF65548 VIB65541:VIB65548 VRX65541:VRX65548 WBT65541:WBT65548 WLP65541:WLP65548 WVL65541:WVL65548 D131077:D131084 IZ131077:IZ131084 SV131077:SV131084 ACR131077:ACR131084 AMN131077:AMN131084 AWJ131077:AWJ131084 BGF131077:BGF131084 BQB131077:BQB131084 BZX131077:BZX131084 CJT131077:CJT131084 CTP131077:CTP131084 DDL131077:DDL131084 DNH131077:DNH131084 DXD131077:DXD131084 EGZ131077:EGZ131084 EQV131077:EQV131084 FAR131077:FAR131084 FKN131077:FKN131084 FUJ131077:FUJ131084 GEF131077:GEF131084 GOB131077:GOB131084 GXX131077:GXX131084 HHT131077:HHT131084 HRP131077:HRP131084 IBL131077:IBL131084 ILH131077:ILH131084 IVD131077:IVD131084 JEZ131077:JEZ131084 JOV131077:JOV131084 JYR131077:JYR131084 KIN131077:KIN131084 KSJ131077:KSJ131084 LCF131077:LCF131084 LMB131077:LMB131084 LVX131077:LVX131084 MFT131077:MFT131084 MPP131077:MPP131084 MZL131077:MZL131084 NJH131077:NJH131084 NTD131077:NTD131084 OCZ131077:OCZ131084 OMV131077:OMV131084 OWR131077:OWR131084 PGN131077:PGN131084 PQJ131077:PQJ131084 QAF131077:QAF131084 QKB131077:QKB131084 QTX131077:QTX131084 RDT131077:RDT131084 RNP131077:RNP131084 RXL131077:RXL131084 SHH131077:SHH131084 SRD131077:SRD131084 TAZ131077:TAZ131084 TKV131077:TKV131084 TUR131077:TUR131084 UEN131077:UEN131084 UOJ131077:UOJ131084 UYF131077:UYF131084 VIB131077:VIB131084 VRX131077:VRX131084 WBT131077:WBT131084 WLP131077:WLP131084 WVL131077:WVL131084 D196613:D196620 IZ196613:IZ196620 SV196613:SV196620 ACR196613:ACR196620 AMN196613:AMN196620 AWJ196613:AWJ196620 BGF196613:BGF196620 BQB196613:BQB196620 BZX196613:BZX196620 CJT196613:CJT196620 CTP196613:CTP196620 DDL196613:DDL196620 DNH196613:DNH196620 DXD196613:DXD196620 EGZ196613:EGZ196620 EQV196613:EQV196620 FAR196613:FAR196620 FKN196613:FKN196620 FUJ196613:FUJ196620 GEF196613:GEF196620 GOB196613:GOB196620 GXX196613:GXX196620 HHT196613:HHT196620 HRP196613:HRP196620 IBL196613:IBL196620 ILH196613:ILH196620 IVD196613:IVD196620 JEZ196613:JEZ196620 JOV196613:JOV196620 JYR196613:JYR196620 KIN196613:KIN196620 KSJ196613:KSJ196620 LCF196613:LCF196620 LMB196613:LMB196620 LVX196613:LVX196620 MFT196613:MFT196620 MPP196613:MPP196620 MZL196613:MZL196620 NJH196613:NJH196620 NTD196613:NTD196620 OCZ196613:OCZ196620 OMV196613:OMV196620 OWR196613:OWR196620 PGN196613:PGN196620 PQJ196613:PQJ196620 QAF196613:QAF196620 QKB196613:QKB196620 QTX196613:QTX196620 RDT196613:RDT196620 RNP196613:RNP196620 RXL196613:RXL196620 SHH196613:SHH196620 SRD196613:SRD196620 TAZ196613:TAZ196620 TKV196613:TKV196620 TUR196613:TUR196620 UEN196613:UEN196620 UOJ196613:UOJ196620 UYF196613:UYF196620 VIB196613:VIB196620 VRX196613:VRX196620 WBT196613:WBT196620 WLP196613:WLP196620 WVL196613:WVL196620 D262149:D262156 IZ262149:IZ262156 SV262149:SV262156 ACR262149:ACR262156 AMN262149:AMN262156 AWJ262149:AWJ262156 BGF262149:BGF262156 BQB262149:BQB262156 BZX262149:BZX262156 CJT262149:CJT262156 CTP262149:CTP262156 DDL262149:DDL262156 DNH262149:DNH262156 DXD262149:DXD262156 EGZ262149:EGZ262156 EQV262149:EQV262156 FAR262149:FAR262156 FKN262149:FKN262156 FUJ262149:FUJ262156 GEF262149:GEF262156 GOB262149:GOB262156 GXX262149:GXX262156 HHT262149:HHT262156 HRP262149:HRP262156 IBL262149:IBL262156 ILH262149:ILH262156 IVD262149:IVD262156 JEZ262149:JEZ262156 JOV262149:JOV262156 JYR262149:JYR262156 KIN262149:KIN262156 KSJ262149:KSJ262156 LCF262149:LCF262156 LMB262149:LMB262156 LVX262149:LVX262156 MFT262149:MFT262156 MPP262149:MPP262156 MZL262149:MZL262156 NJH262149:NJH262156 NTD262149:NTD262156 OCZ262149:OCZ262156 OMV262149:OMV262156 OWR262149:OWR262156 PGN262149:PGN262156 PQJ262149:PQJ262156 QAF262149:QAF262156 QKB262149:QKB262156 QTX262149:QTX262156 RDT262149:RDT262156 RNP262149:RNP262156 RXL262149:RXL262156 SHH262149:SHH262156 SRD262149:SRD262156 TAZ262149:TAZ262156 TKV262149:TKV262156 TUR262149:TUR262156 UEN262149:UEN262156 UOJ262149:UOJ262156 UYF262149:UYF262156 VIB262149:VIB262156 VRX262149:VRX262156 WBT262149:WBT262156 WLP262149:WLP262156 WVL262149:WVL262156 D327685:D327692 IZ327685:IZ327692 SV327685:SV327692 ACR327685:ACR327692 AMN327685:AMN327692 AWJ327685:AWJ327692 BGF327685:BGF327692 BQB327685:BQB327692 BZX327685:BZX327692 CJT327685:CJT327692 CTP327685:CTP327692 DDL327685:DDL327692 DNH327685:DNH327692 DXD327685:DXD327692 EGZ327685:EGZ327692 EQV327685:EQV327692 FAR327685:FAR327692 FKN327685:FKN327692 FUJ327685:FUJ327692 GEF327685:GEF327692 GOB327685:GOB327692 GXX327685:GXX327692 HHT327685:HHT327692 HRP327685:HRP327692 IBL327685:IBL327692 ILH327685:ILH327692 IVD327685:IVD327692 JEZ327685:JEZ327692 JOV327685:JOV327692 JYR327685:JYR327692 KIN327685:KIN327692 KSJ327685:KSJ327692 LCF327685:LCF327692 LMB327685:LMB327692 LVX327685:LVX327692 MFT327685:MFT327692 MPP327685:MPP327692 MZL327685:MZL327692 NJH327685:NJH327692 NTD327685:NTD327692 OCZ327685:OCZ327692 OMV327685:OMV327692 OWR327685:OWR327692 PGN327685:PGN327692 PQJ327685:PQJ327692 QAF327685:QAF327692 QKB327685:QKB327692 QTX327685:QTX327692 RDT327685:RDT327692 RNP327685:RNP327692 RXL327685:RXL327692 SHH327685:SHH327692 SRD327685:SRD327692 TAZ327685:TAZ327692 TKV327685:TKV327692 TUR327685:TUR327692 UEN327685:UEN327692 UOJ327685:UOJ327692 UYF327685:UYF327692 VIB327685:VIB327692 VRX327685:VRX327692 WBT327685:WBT327692 WLP327685:WLP327692 WVL327685:WVL327692 D393221:D393228 IZ393221:IZ393228 SV393221:SV393228 ACR393221:ACR393228 AMN393221:AMN393228 AWJ393221:AWJ393228 BGF393221:BGF393228 BQB393221:BQB393228 BZX393221:BZX393228 CJT393221:CJT393228 CTP393221:CTP393228 DDL393221:DDL393228 DNH393221:DNH393228 DXD393221:DXD393228 EGZ393221:EGZ393228 EQV393221:EQV393228 FAR393221:FAR393228 FKN393221:FKN393228 FUJ393221:FUJ393228 GEF393221:GEF393228 GOB393221:GOB393228 GXX393221:GXX393228 HHT393221:HHT393228 HRP393221:HRP393228 IBL393221:IBL393228 ILH393221:ILH393228 IVD393221:IVD393228 JEZ393221:JEZ393228 JOV393221:JOV393228 JYR393221:JYR393228 KIN393221:KIN393228 KSJ393221:KSJ393228 LCF393221:LCF393228 LMB393221:LMB393228 LVX393221:LVX393228 MFT393221:MFT393228 MPP393221:MPP393228 MZL393221:MZL393228 NJH393221:NJH393228 NTD393221:NTD393228 OCZ393221:OCZ393228 OMV393221:OMV393228 OWR393221:OWR393228 PGN393221:PGN393228 PQJ393221:PQJ393228 QAF393221:QAF393228 QKB393221:QKB393228 QTX393221:QTX393228 RDT393221:RDT393228 RNP393221:RNP393228 RXL393221:RXL393228 SHH393221:SHH393228 SRD393221:SRD393228 TAZ393221:TAZ393228 TKV393221:TKV393228 TUR393221:TUR393228 UEN393221:UEN393228 UOJ393221:UOJ393228 UYF393221:UYF393228 VIB393221:VIB393228 VRX393221:VRX393228 WBT393221:WBT393228 WLP393221:WLP393228 WVL393221:WVL393228 D458757:D458764 IZ458757:IZ458764 SV458757:SV458764 ACR458757:ACR458764 AMN458757:AMN458764 AWJ458757:AWJ458764 BGF458757:BGF458764 BQB458757:BQB458764 BZX458757:BZX458764 CJT458757:CJT458764 CTP458757:CTP458764 DDL458757:DDL458764 DNH458757:DNH458764 DXD458757:DXD458764 EGZ458757:EGZ458764 EQV458757:EQV458764 FAR458757:FAR458764 FKN458757:FKN458764 FUJ458757:FUJ458764 GEF458757:GEF458764 GOB458757:GOB458764 GXX458757:GXX458764 HHT458757:HHT458764 HRP458757:HRP458764 IBL458757:IBL458764 ILH458757:ILH458764 IVD458757:IVD458764 JEZ458757:JEZ458764 JOV458757:JOV458764 JYR458757:JYR458764 KIN458757:KIN458764 KSJ458757:KSJ458764 LCF458757:LCF458764 LMB458757:LMB458764 LVX458757:LVX458764 MFT458757:MFT458764 MPP458757:MPP458764 MZL458757:MZL458764 NJH458757:NJH458764 NTD458757:NTD458764 OCZ458757:OCZ458764 OMV458757:OMV458764 OWR458757:OWR458764 PGN458757:PGN458764 PQJ458757:PQJ458764 QAF458757:QAF458764 QKB458757:QKB458764 QTX458757:QTX458764 RDT458757:RDT458764 RNP458757:RNP458764 RXL458757:RXL458764 SHH458757:SHH458764 SRD458757:SRD458764 TAZ458757:TAZ458764 TKV458757:TKV458764 TUR458757:TUR458764 UEN458757:UEN458764 UOJ458757:UOJ458764 UYF458757:UYF458764 VIB458757:VIB458764 VRX458757:VRX458764 WBT458757:WBT458764 WLP458757:WLP458764 WVL458757:WVL458764 D524293:D524300 IZ524293:IZ524300 SV524293:SV524300 ACR524293:ACR524300 AMN524293:AMN524300 AWJ524293:AWJ524300 BGF524293:BGF524300 BQB524293:BQB524300 BZX524293:BZX524300 CJT524293:CJT524300 CTP524293:CTP524300 DDL524293:DDL524300 DNH524293:DNH524300 DXD524293:DXD524300 EGZ524293:EGZ524300 EQV524293:EQV524300 FAR524293:FAR524300 FKN524293:FKN524300 FUJ524293:FUJ524300 GEF524293:GEF524300 GOB524293:GOB524300 GXX524293:GXX524300 HHT524293:HHT524300 HRP524293:HRP524300 IBL524293:IBL524300 ILH524293:ILH524300 IVD524293:IVD524300 JEZ524293:JEZ524300 JOV524293:JOV524300 JYR524293:JYR524300 KIN524293:KIN524300 KSJ524293:KSJ524300 LCF524293:LCF524300 LMB524293:LMB524300 LVX524293:LVX524300 MFT524293:MFT524300 MPP524293:MPP524300 MZL524293:MZL524300 NJH524293:NJH524300 NTD524293:NTD524300 OCZ524293:OCZ524300 OMV524293:OMV524300 OWR524293:OWR524300 PGN524293:PGN524300 PQJ524293:PQJ524300 QAF524293:QAF524300 QKB524293:QKB524300 QTX524293:QTX524300 RDT524293:RDT524300 RNP524293:RNP524300 RXL524293:RXL524300 SHH524293:SHH524300 SRD524293:SRD524300 TAZ524293:TAZ524300 TKV524293:TKV524300 TUR524293:TUR524300 UEN524293:UEN524300 UOJ524293:UOJ524300 UYF524293:UYF524300 VIB524293:VIB524300 VRX524293:VRX524300 WBT524293:WBT524300 WLP524293:WLP524300 WVL524293:WVL524300 D589829:D589836 IZ589829:IZ589836 SV589829:SV589836 ACR589829:ACR589836 AMN589829:AMN589836 AWJ589829:AWJ589836 BGF589829:BGF589836 BQB589829:BQB589836 BZX589829:BZX589836 CJT589829:CJT589836 CTP589829:CTP589836 DDL589829:DDL589836 DNH589829:DNH589836 DXD589829:DXD589836 EGZ589829:EGZ589836 EQV589829:EQV589836 FAR589829:FAR589836 FKN589829:FKN589836 FUJ589829:FUJ589836 GEF589829:GEF589836 GOB589829:GOB589836 GXX589829:GXX589836 HHT589829:HHT589836 HRP589829:HRP589836 IBL589829:IBL589836 ILH589829:ILH589836 IVD589829:IVD589836 JEZ589829:JEZ589836 JOV589829:JOV589836 JYR589829:JYR589836 KIN589829:KIN589836 KSJ589829:KSJ589836 LCF589829:LCF589836 LMB589829:LMB589836 LVX589829:LVX589836 MFT589829:MFT589836 MPP589829:MPP589836 MZL589829:MZL589836 NJH589829:NJH589836 NTD589829:NTD589836 OCZ589829:OCZ589836 OMV589829:OMV589836 OWR589829:OWR589836 PGN589829:PGN589836 PQJ589829:PQJ589836 QAF589829:QAF589836 QKB589829:QKB589836 QTX589829:QTX589836 RDT589829:RDT589836 RNP589829:RNP589836 RXL589829:RXL589836 SHH589829:SHH589836 SRD589829:SRD589836 TAZ589829:TAZ589836 TKV589829:TKV589836 TUR589829:TUR589836 UEN589829:UEN589836 UOJ589829:UOJ589836 UYF589829:UYF589836 VIB589829:VIB589836 VRX589829:VRX589836 WBT589829:WBT589836 WLP589829:WLP589836 WVL589829:WVL589836 D655365:D655372 IZ655365:IZ655372 SV655365:SV655372 ACR655365:ACR655372 AMN655365:AMN655372 AWJ655365:AWJ655372 BGF655365:BGF655372 BQB655365:BQB655372 BZX655365:BZX655372 CJT655365:CJT655372 CTP655365:CTP655372 DDL655365:DDL655372 DNH655365:DNH655372 DXD655365:DXD655372 EGZ655365:EGZ655372 EQV655365:EQV655372 FAR655365:FAR655372 FKN655365:FKN655372 FUJ655365:FUJ655372 GEF655365:GEF655372 GOB655365:GOB655372 GXX655365:GXX655372 HHT655365:HHT655372 HRP655365:HRP655372 IBL655365:IBL655372 ILH655365:ILH655372 IVD655365:IVD655372 JEZ655365:JEZ655372 JOV655365:JOV655372 JYR655365:JYR655372 KIN655365:KIN655372 KSJ655365:KSJ655372 LCF655365:LCF655372 LMB655365:LMB655372 LVX655365:LVX655372 MFT655365:MFT655372 MPP655365:MPP655372 MZL655365:MZL655372 NJH655365:NJH655372 NTD655365:NTD655372 OCZ655365:OCZ655372 OMV655365:OMV655372 OWR655365:OWR655372 PGN655365:PGN655372 PQJ655365:PQJ655372 QAF655365:QAF655372 QKB655365:QKB655372 QTX655365:QTX655372 RDT655365:RDT655372 RNP655365:RNP655372 RXL655365:RXL655372 SHH655365:SHH655372 SRD655365:SRD655372 TAZ655365:TAZ655372 TKV655365:TKV655372 TUR655365:TUR655372 UEN655365:UEN655372 UOJ655365:UOJ655372 UYF655365:UYF655372 VIB655365:VIB655372 VRX655365:VRX655372 WBT655365:WBT655372 WLP655365:WLP655372 WVL655365:WVL655372 D720901:D720908 IZ720901:IZ720908 SV720901:SV720908 ACR720901:ACR720908 AMN720901:AMN720908 AWJ720901:AWJ720908 BGF720901:BGF720908 BQB720901:BQB720908 BZX720901:BZX720908 CJT720901:CJT720908 CTP720901:CTP720908 DDL720901:DDL720908 DNH720901:DNH720908 DXD720901:DXD720908 EGZ720901:EGZ720908 EQV720901:EQV720908 FAR720901:FAR720908 FKN720901:FKN720908 FUJ720901:FUJ720908 GEF720901:GEF720908 GOB720901:GOB720908 GXX720901:GXX720908 HHT720901:HHT720908 HRP720901:HRP720908 IBL720901:IBL720908 ILH720901:ILH720908 IVD720901:IVD720908 JEZ720901:JEZ720908 JOV720901:JOV720908 JYR720901:JYR720908 KIN720901:KIN720908 KSJ720901:KSJ720908 LCF720901:LCF720908 LMB720901:LMB720908 LVX720901:LVX720908 MFT720901:MFT720908 MPP720901:MPP720908 MZL720901:MZL720908 NJH720901:NJH720908 NTD720901:NTD720908 OCZ720901:OCZ720908 OMV720901:OMV720908 OWR720901:OWR720908 PGN720901:PGN720908 PQJ720901:PQJ720908 QAF720901:QAF720908 QKB720901:QKB720908 QTX720901:QTX720908 RDT720901:RDT720908 RNP720901:RNP720908 RXL720901:RXL720908 SHH720901:SHH720908 SRD720901:SRD720908 TAZ720901:TAZ720908 TKV720901:TKV720908 TUR720901:TUR720908 UEN720901:UEN720908 UOJ720901:UOJ720908 UYF720901:UYF720908 VIB720901:VIB720908 VRX720901:VRX720908 WBT720901:WBT720908 WLP720901:WLP720908 WVL720901:WVL720908 D786437:D786444 IZ786437:IZ786444 SV786437:SV786444 ACR786437:ACR786444 AMN786437:AMN786444 AWJ786437:AWJ786444 BGF786437:BGF786444 BQB786437:BQB786444 BZX786437:BZX786444 CJT786437:CJT786444 CTP786437:CTP786444 DDL786437:DDL786444 DNH786437:DNH786444 DXD786437:DXD786444 EGZ786437:EGZ786444 EQV786437:EQV786444 FAR786437:FAR786444 FKN786437:FKN786444 FUJ786437:FUJ786444 GEF786437:GEF786444 GOB786437:GOB786444 GXX786437:GXX786444 HHT786437:HHT786444 HRP786437:HRP786444 IBL786437:IBL786444 ILH786437:ILH786444 IVD786437:IVD786444 JEZ786437:JEZ786444 JOV786437:JOV786444 JYR786437:JYR786444 KIN786437:KIN786444 KSJ786437:KSJ786444 LCF786437:LCF786444 LMB786437:LMB786444 LVX786437:LVX786444 MFT786437:MFT786444 MPP786437:MPP786444 MZL786437:MZL786444 NJH786437:NJH786444 NTD786437:NTD786444 OCZ786437:OCZ786444 OMV786437:OMV786444 OWR786437:OWR786444 PGN786437:PGN786444 PQJ786437:PQJ786444 QAF786437:QAF786444 QKB786437:QKB786444 QTX786437:QTX786444 RDT786437:RDT786444 RNP786437:RNP786444 RXL786437:RXL786444 SHH786437:SHH786444 SRD786437:SRD786444 TAZ786437:TAZ786444 TKV786437:TKV786444 TUR786437:TUR786444 UEN786437:UEN786444 UOJ786437:UOJ786444 UYF786437:UYF786444 VIB786437:VIB786444 VRX786437:VRX786444 WBT786437:WBT786444 WLP786437:WLP786444 WVL786437:WVL786444 D851973:D851980 IZ851973:IZ851980 SV851973:SV851980 ACR851973:ACR851980 AMN851973:AMN851980 AWJ851973:AWJ851980 BGF851973:BGF851980 BQB851973:BQB851980 BZX851973:BZX851980 CJT851973:CJT851980 CTP851973:CTP851980 DDL851973:DDL851980 DNH851973:DNH851980 DXD851973:DXD851980 EGZ851973:EGZ851980 EQV851973:EQV851980 FAR851973:FAR851980 FKN851973:FKN851980 FUJ851973:FUJ851980 GEF851973:GEF851980 GOB851973:GOB851980 GXX851973:GXX851980 HHT851973:HHT851980 HRP851973:HRP851980 IBL851973:IBL851980 ILH851973:ILH851980 IVD851973:IVD851980 JEZ851973:JEZ851980 JOV851973:JOV851980 JYR851973:JYR851980 KIN851973:KIN851980 KSJ851973:KSJ851980 LCF851973:LCF851980 LMB851973:LMB851980 LVX851973:LVX851980 MFT851973:MFT851980 MPP851973:MPP851980 MZL851973:MZL851980 NJH851973:NJH851980 NTD851973:NTD851980 OCZ851973:OCZ851980 OMV851973:OMV851980 OWR851973:OWR851980 PGN851973:PGN851980 PQJ851973:PQJ851980 QAF851973:QAF851980 QKB851973:QKB851980 QTX851973:QTX851980 RDT851973:RDT851980 RNP851973:RNP851980 RXL851973:RXL851980 SHH851973:SHH851980 SRD851973:SRD851980 TAZ851973:TAZ851980 TKV851973:TKV851980 TUR851973:TUR851980 UEN851973:UEN851980 UOJ851973:UOJ851980 UYF851973:UYF851980 VIB851973:VIB851980 VRX851973:VRX851980 WBT851973:WBT851980 WLP851973:WLP851980 WVL851973:WVL851980 D917509:D917516 IZ917509:IZ917516 SV917509:SV917516 ACR917509:ACR917516 AMN917509:AMN917516 AWJ917509:AWJ917516 BGF917509:BGF917516 BQB917509:BQB917516 BZX917509:BZX917516 CJT917509:CJT917516 CTP917509:CTP917516 DDL917509:DDL917516 DNH917509:DNH917516 DXD917509:DXD917516 EGZ917509:EGZ917516 EQV917509:EQV917516 FAR917509:FAR917516 FKN917509:FKN917516 FUJ917509:FUJ917516 GEF917509:GEF917516 GOB917509:GOB917516 GXX917509:GXX917516 HHT917509:HHT917516 HRP917509:HRP917516 IBL917509:IBL917516 ILH917509:ILH917516 IVD917509:IVD917516 JEZ917509:JEZ917516 JOV917509:JOV917516 JYR917509:JYR917516 KIN917509:KIN917516 KSJ917509:KSJ917516 LCF917509:LCF917516 LMB917509:LMB917516 LVX917509:LVX917516 MFT917509:MFT917516 MPP917509:MPP917516 MZL917509:MZL917516 NJH917509:NJH917516 NTD917509:NTD917516 OCZ917509:OCZ917516 OMV917509:OMV917516 OWR917509:OWR917516 PGN917509:PGN917516 PQJ917509:PQJ917516 QAF917509:QAF917516 QKB917509:QKB917516 QTX917509:QTX917516 RDT917509:RDT917516 RNP917509:RNP917516 RXL917509:RXL917516 SHH917509:SHH917516 SRD917509:SRD917516 TAZ917509:TAZ917516 TKV917509:TKV917516 TUR917509:TUR917516 UEN917509:UEN917516 UOJ917509:UOJ917516 UYF917509:UYF917516 VIB917509:VIB917516 VRX917509:VRX917516 WBT917509:WBT917516 WLP917509:WLP917516 WVL917509:WVL917516 D983045:D983052 IZ983045:IZ983052 SV983045:SV983052 ACR983045:ACR983052 AMN983045:AMN983052 AWJ983045:AWJ983052 BGF983045:BGF983052 BQB983045:BQB983052 BZX983045:BZX983052 CJT983045:CJT983052 CTP983045:CTP983052 DDL983045:DDL983052 DNH983045:DNH983052 DXD983045:DXD983052 EGZ983045:EGZ983052 EQV983045:EQV983052 FAR983045:FAR983052 FKN983045:FKN983052 FUJ983045:FUJ983052 GEF983045:GEF983052 GOB983045:GOB983052 GXX983045:GXX983052 HHT983045:HHT983052 HRP983045:HRP983052 IBL983045:IBL983052 ILH983045:ILH983052 IVD983045:IVD983052 JEZ983045:JEZ983052 JOV983045:JOV983052 JYR983045:JYR983052 KIN983045:KIN983052 KSJ983045:KSJ983052 LCF983045:LCF983052 LMB983045:LMB983052 LVX983045:LVX983052 MFT983045:MFT983052 MPP983045:MPP983052 MZL983045:MZL983052 NJH983045:NJH983052 NTD983045:NTD983052 OCZ983045:OCZ983052 OMV983045:OMV983052 OWR983045:OWR983052 PGN983045:PGN983052 PQJ983045:PQJ983052 QAF983045:QAF983052 QKB983045:QKB983052 QTX983045:QTX983052 RDT983045:RDT983052 RNP983045:RNP983052 RXL983045:RXL983052 SHH983045:SHH983052 SRD983045:SRD983052 TAZ983045:TAZ983052 TKV983045:TKV983052 TUR983045:TUR983052 UEN983045:UEN983052 UOJ983045:UOJ983052 UYF983045:UYF983052 VIB983045:VIB983052 VRX983045:VRX983052 WBT983045:WBT983052 WLP983045:WLP983052 WVL983045:WVL983052" xr:uid="{4E589BB7-B59B-427E-965D-9EB0963C1F8B}"/>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FB054A71-EDFC-4FA3-BB69-122B416CA003}">
      <formula1>$H$4:$H$8</formula1>
    </dataValidation>
    <dataValidation allowBlank="1" showInputMessage="1" showErrorMessage="1" prompt="მიუთითეთ ფინანსური წყარო_x000a_"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85AF06E4-3BF7-48A3-8687-9F44908A7F65}"/>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Fin_plan</vt:lpstr>
      <vt:lpstr>Fin_plan!Print_Area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Jankarashvili</dc:creator>
  <cp:lastModifiedBy>Giga Jankarashvili</cp:lastModifiedBy>
  <dcterms:created xsi:type="dcterms:W3CDTF">2024-02-15T06:34:15Z</dcterms:created>
  <dcterms:modified xsi:type="dcterms:W3CDTF">2025-09-01T09:25:39Z</dcterms:modified>
</cp:coreProperties>
</file>